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<sst xmlns="http://schemas.openxmlformats.org/spreadsheetml/2006/main" count="45" uniqueCount="45">
  <si>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</si>
  <si>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</si>
  <si>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</si>
  <si>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</si>
  <si>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panell de llana mineral, Ursa Terra Plus 32 T0003 "URSA IBÉRICA AISLANTES", no revestit, subministrat en rotllos de 13,5 m de longitud, de 30 mm d'espessor, resistència tèrmica 0,9 m²K/W, conductivitat tèrmica 0,032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</si>
  <si>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</si>
  <si>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</si>
  <si>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</si>
  <si>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</si>
  <si>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</si>
  <si>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</si>
  <si>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</si>
  <si>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mt16lvp050Ka</t>
  </si>
  <si>
    <t xml:space="preserve">m²</t>
  </si>
  <si>
    <t xml:space="preserve">Panell de llana mineral, Ursa Terra Plus 32 T0003 "URSA IBÉRICA AISLANTES", no revestit, subministrat en rotllos de 13,5 m de longitud, de 30 mm d'espessor, resistència tèrmica 0,9 m²K/W, conductivitat tèrmica 0,032 W/(mK), segons UNE-EN 13162, Euroclasse A1 de reacció al foc segons UNE-EN 13501-1 i factor de resistència a la difusió del vapor d'aigua 1, amb codi de designació MW-EN 13162-T3-MU1-WS-AFr10-AW0,80.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</si>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</sst>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6.67</v>
      </c>
      <c r="J10" s="12">
        <f ca="1">ROUND(INDIRECT(ADDRESS(ROW()+(0), COLUMN()+(-3), 1))*INDIRECT(ADDRESS(ROW()+(0), COLUMN()+(-1), 1)), 2)</f>
        <v>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0.066</v>
      </c>
      <c r="H15" s="11"/>
      <c r="I15" s="12">
        <v>29.34</v>
      </c>
      <c r="J15" s="12">
        <f ca="1">ROUND(INDIRECT(ADDRESS(ROW()+(0), COLUMN()+(-3), 1))*INDIRECT(ADDRESS(ROW()+(0), COLUMN()+(-1), 1)), 2)</f>
        <v>1.94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0.066</v>
      </c>
      <c r="H16" s="13"/>
      <c r="I16" s="14">
        <v>25.28</v>
      </c>
      <c r="J16" s="14">
        <f ca="1">ROUND(INDIRECT(ADDRESS(ROW()+(0), COLUMN()+(-3), 1))*INDIRECT(ADDRESS(ROW()+(0), COLUMN()+(-1), 1)), 2)</f>
        <v>1.67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48.08</v>
      </c>
      <c r="J19" s="14">
        <f ca="1">ROUND(INDIRECT(ADDRESS(ROW()+(0), COLUMN()+(-3), 1))*INDIRECT(ADDRESS(ROW()+(0), COLUMN()+(-1), 1))/100, 2)</f>
        <v>0.96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