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<sst xmlns="http://schemas.openxmlformats.org/spreadsheetml/2006/main" count="42" uniqueCount="42">
  <si>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</si>
  <si>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</si>
  <si>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</si>
  <si>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Aïllament tèrmic intermedi en particions interiors de full de fàbrica.</t>
  </si>
  <si>
    <r>
      <rPr>
        <sz val="8.25"/>
        <color rgb="FF000000"/>
        <rFont val="Arial"/>
        <family val="2"/>
      </rPr>
      <t xml:space="preserve">Aïllament tèrmic intermedi en particions interiors de full de fàbrica, amb panell de llana mineral, Ursa Terra Base "URSA IBÉRICA AISLANTES", sense recobriment, de 50 mm d'espessor, resistència tèrmica 1,35 m²K/W, conductivitat tèrmica 0,037 W/(mK). Col·locació en obra: a topall, simplement recolzat.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</si>
  <si>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</si>
  <si>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</si>
  <si>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</si>
  <si>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</si>
  <si>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</si>
  <si>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</si>
  <si>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</si>
  <si>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mt16lvp020ab1em</t>
  </si>
  <si>
    <t xml:space="preserve">m²</t>
  </si>
  <si>
    <t xml:space="preserve">Panell de llana mineral, Ursa Terra Base "URSA IBÉRICA AISLANTES", de 50 mm d'espessor, no hidròfila, sense recobriment, resistència tèrmica 1,35 m²K/W, conductivitat tèrmica 0,037 W/(mK), segons UNE-EN 13162, Euroclasse A1 de reacció al foc segons UNE-EN 13501-1, capacitat d'absorció d'aigua a curt termini &lt;=1 kg/m², factor de resistència a la difusió del vapor d'aigua 1, amb codi de designació MW-EN 13162-T3-MU1-WS-AFr5-AW0,85.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</si>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</sst>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63" customWidth="1"/>
    <col min="5" max="5" width="71.57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4.89</v>
      </c>
      <c r="J10" s="12"/>
      <c r="K10" s="12">
        <f ca="1">ROUND(INDIRECT(ADDRESS(ROW()+(0), COLUMN()+(-4), 1))*INDIRECT(ADDRESS(ROW()+(0), COLUMN()+(-2), 1)), 2)</f>
        <v>5.13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0.44</v>
      </c>
      <c r="H11" s="13"/>
      <c r="I11" s="14">
        <v>0.3</v>
      </c>
      <c r="J11" s="14"/>
      <c r="K11" s="14">
        <f ca="1">ROUND(INDIRECT(ADDRESS(ROW()+(0), COLUMN()+(-4), 1))*INDIRECT(ADDRESS(ROW()+(0), COLUMN()+(-2), 1)), 2)</f>
        <v>0.13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5.26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0.12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3.52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0.06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1.52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5.04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10.3</v>
      </c>
      <c r="J18" s="14"/>
      <c r="K18" s="14">
        <f ca="1">ROUND(INDIRECT(ADDRESS(ROW()+(0), COLUMN()+(-4), 1))*INDIRECT(ADDRESS(ROW()+(0), COLUMN()+(-2), 1))/100, 2)</f>
        <v>0.21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10.51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